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AppData\Local\Temp\Rar$DIa1580.26550\"/>
    </mc:Choice>
  </mc:AlternateContent>
  <xr:revisionPtr revIDLastSave="0" documentId="13_ncr:1_{598F73E5-F2BB-45D7-978B-923CA94324A2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Administracja II SPS" sheetId="7" r:id="rId1"/>
    <sheet name="Administracja II SDS AS" sheetId="8" r:id="rId2"/>
    <sheet name="Administracja II SDS ABP" sheetId="10" r:id="rId3"/>
    <sheet name="Prawo II JSM" sheetId="6" r:id="rId4"/>
  </sheets>
  <definedNames>
    <definedName name="Godzina_rozpoczęcia" localSheetId="2">'Administracja II SDS ABP'!$C$2</definedName>
    <definedName name="Godzina_rozpoczęcia" localSheetId="1">'Administracja II SDS AS'!$C$2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2">'Administracja II SDS ABP'!$E$2</definedName>
    <definedName name="Interwał" localSheetId="1">'Administracja II SDS AS'!$E$2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2">'Administracja II SDS ABP'!$3:$3</definedName>
    <definedName name="_xlnm.Print_Titles" localSheetId="1">'Administracja II SDS AS'!$3:$3</definedName>
    <definedName name="_xlnm.Print_Titles" localSheetId="0">'Administracja II SPS'!$3:$3</definedName>
    <definedName name="_xlnm.Print_Titles" localSheetId="3">'Prawo II JSM'!$3:$3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<sst xmlns="http://schemas.openxmlformats.org/spreadsheetml/2006/main" count="143" uniqueCount="46">
  <si>
    <t>II SPS</t>
  </si>
  <si>
    <t>Semestr zimowy</t>
  </si>
  <si>
    <t>22-24.01.2020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</si>
  <si>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</si>
  <si>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</si>
  <si>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</si>
  <si>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</si>
  <si>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</si>
  <si>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</si>
  <si>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</si>
  <si>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</si>
  <si>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</si>
  <si>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</si>
  <si>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</si>
  <si>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</si>
  <si>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Instytucje i źródła prawa Unii Europejskiej (ćwiczenia) - mgr P. Skorek</t>
  </si>
  <si>
    <t xml:space="preserve">Europejskie prawo administracyjne (ćwiczenia) - mgr A. Ćwikła </t>
  </si>
  <si>
    <t>Prawo komunikacji elektronicznej (ćwiczenia) - mgr R. Pietrzak</t>
  </si>
  <si>
    <t>E-administracja/European Union Tax Law (wykład) - mgr A. Ćwikła</t>
  </si>
  <si>
    <t>Prawo cywilne z umowami w administracji (wykład) - dr A. Lutkiewicz-Rucińska</t>
  </si>
  <si>
    <t>E-administracja/European Union Tax Law (ćwiczenia) - mgr A. Ćwikła</t>
  </si>
  <si>
    <t>Prawo cywilne z umowami w administracji (ćwiczenia) - dr A. Lutkiewicz-Rucińska</t>
  </si>
  <si>
    <t>Prawo komunikacji elektornicznej (wykład) - dr R. Kuligowski</t>
  </si>
  <si>
    <t>Europejskie prawo administracyjne (wykład) - dr P. Kardasz</t>
  </si>
  <si>
    <t xml:space="preserve">Prawo administracyjne (ćwiczenia) - mgr A.Ostrowski </t>
  </si>
  <si>
    <t>Prawo administracyjne (ćwiczenia) - mgr A. Ostrowski</t>
  </si>
  <si>
    <t>Europejskie prawo administracyjne (wykład) - dr R. Kuligowski</t>
  </si>
  <si>
    <t>Finanse publiczne i prawo finansowe (ćwiczenia) - mgr A. Skolimowska</t>
  </si>
  <si>
    <t>II SDS</t>
  </si>
  <si>
    <t>Współczesne modele administracji narodowej (wykład) - mgr A. Ćwikła</t>
  </si>
  <si>
    <t>Partycypacja obywatelska (ćwiczenia) - mgr A. Patalon</t>
  </si>
  <si>
    <t>Prawo karne skarbowe (wykład) - prof. F. Ciepły</t>
  </si>
  <si>
    <t>Prawo karne skarbowe (ćwiczenia) - prof. F. Ciepły</t>
  </si>
  <si>
    <t>Seminarium magisterskie - prof. M. Tarkowski</t>
  </si>
  <si>
    <t>Seminarium magisterskie - prof. A. Korzeniewska-Lasota</t>
  </si>
  <si>
    <t>II JSM</t>
  </si>
  <si>
    <t xml:space="preserve">Podstawy prawa cywilnego (wykład) - dr A. Lutkiewicz-Rucińska </t>
  </si>
  <si>
    <t xml:space="preserve">Podstawy prawa karnego (wykład) - prof. Ciepły </t>
  </si>
  <si>
    <t xml:space="preserve">Podstawy prawa cywilnego (ćwiczenia) - dr A. Lutkiewicz-Rucińska </t>
  </si>
  <si>
    <t xml:space="preserve">Podstawy prawa karnego (ćwiczenia) - mgr B. Nałęcz </t>
  </si>
  <si>
    <t xml:space="preserve">Podstawy prawa administracyjnego (wykład) - dr M. Pułło </t>
  </si>
  <si>
    <t>Podstawy prawa administracyjnego (ćwiczenia) - dr Ł. Młynarkiewicz</t>
  </si>
  <si>
    <t xml:space="preserve">Podstawy prawa administracyjnego (ćwiczenia) - dr Ł. Młynarkiewicz  </t>
  </si>
  <si>
    <t xml:space="preserve">Podstawy prawa administracyjnego (ćwiczenia) - dr Ł. Młynarkiewicz </t>
  </si>
  <si>
    <t>Socjologia prawa (ćwiczenia) - dr M. Fiternicka - Gorzko</t>
  </si>
  <si>
    <t>System bezpieczenstwa publicznego w Polsce (ćwiczenia) - mgr A.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</si>
</sst>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A18" zoomScaleNormal="100" workbookViewId="0">
      <selection activeCell="I26" sqref="I2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7" t="s">
        <v>0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 x14ac:dyDescent="0.25">
      <c r="B4" s="10">
        <f>Godzina_rozpoczęcia</f>
        <v>0.33333333333333331</v>
      </c>
      <c r="G4" s="15"/>
      <c r="H4" s="16" t="s">
        <v>15</v>
      </c>
      <c r="I4" s="16" t="s">
        <v>16</v>
      </c>
      <c r="J4" t="s">
        <v>14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2" thickBot="1" x14ac:dyDescent="0.25">
      <c r="B6" s="12">
        <v>0.36805555555555558</v>
      </c>
      <c r="G6" s="15"/>
      <c r="H6" s="16" t="s">
        <v>15</v>
      </c>
      <c r="I6" s="16" t="s">
        <v>16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" x14ac:dyDescent="0.2">
      <c r="B8" s="12">
        <v>0.40277777777777773</v>
      </c>
      <c r="G8" s="15"/>
      <c r="H8" s="16" t="s">
        <v>17</v>
      </c>
      <c r="I8" s="16" t="s">
        <v>16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1.25" x14ac:dyDescent="0.2">
      <c r="B10" s="12">
        <v>0.4375</v>
      </c>
      <c r="G10" s="15"/>
      <c r="H10" s="16" t="s">
        <v>17</v>
      </c>
      <c r="I10" s="16" t="s">
        <v>18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71.25" x14ac:dyDescent="0.2">
      <c r="B12" s="12">
        <v>0.47222222222222227</v>
      </c>
      <c r="G12" s="15"/>
      <c r="H12" s="16" t="s">
        <v>19</v>
      </c>
      <c r="I12" s="16" t="s">
        <v>18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1.25" x14ac:dyDescent="0.2">
      <c r="B14" s="12">
        <v>0.50694444444444442</v>
      </c>
      <c r="G14" s="15"/>
      <c r="H14" s="16" t="s">
        <v>19</v>
      </c>
      <c r="I14" s="16" t="s">
        <v>18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71.25" x14ac:dyDescent="0.2">
      <c r="B16" s="12">
        <v>0.54166666666666663</v>
      </c>
      <c r="G16" s="15"/>
      <c r="H16" s="16" t="s">
        <v>19</v>
      </c>
      <c r="I16" s="16" t="s">
        <v>20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1.25" x14ac:dyDescent="0.2">
      <c r="B18" s="12">
        <v>0.57638888888888895</v>
      </c>
      <c r="G18" s="15"/>
      <c r="H18" s="16" t="s">
        <v>21</v>
      </c>
      <c r="I18" s="16" t="s">
        <v>20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1.25" x14ac:dyDescent="0.2">
      <c r="B20" s="12">
        <v>0.61111111111111105</v>
      </c>
      <c r="G20" s="15"/>
      <c r="H20" s="16" t="s">
        <v>21</v>
      </c>
      <c r="I20" s="16" t="s">
        <v>20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1.25" x14ac:dyDescent="0.2">
      <c r="B22" s="12">
        <v>0.64583333333333337</v>
      </c>
      <c r="G22" s="15" t="s">
        <v>22</v>
      </c>
      <c r="H22" s="16" t="s">
        <v>21</v>
      </c>
      <c r="I22" s="16" t="s">
        <v>23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57" x14ac:dyDescent="0.2">
      <c r="B24" s="12">
        <v>0.68055555555555547</v>
      </c>
      <c r="G24" s="15" t="s">
        <v>22</v>
      </c>
      <c r="H24" s="16" t="s">
        <v>24</v>
      </c>
      <c r="I24" s="16" t="s">
        <v>23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57" x14ac:dyDescent="0.2">
      <c r="B26" s="12">
        <v>0.71527777777777779</v>
      </c>
      <c r="G26" s="15" t="s">
        <v>22</v>
      </c>
      <c r="H26" s="16" t="s">
        <v>25</v>
      </c>
      <c r="I26" s="16" t="s">
        <v>23</v>
      </c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57.75" thickBot="1" x14ac:dyDescent="0.25">
      <c r="B28" s="12">
        <v>0.75</v>
      </c>
      <c r="G28" s="15" t="s">
        <v>26</v>
      </c>
      <c r="H28" s="16" t="s">
        <v>27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" x14ac:dyDescent="0.2">
      <c r="B30" s="12">
        <v>0.78472222222222221</v>
      </c>
      <c r="G30" s="15" t="s">
        <v>26</v>
      </c>
      <c r="H30" s="16" t="s">
        <v>27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" x14ac:dyDescent="0.2">
      <c r="B32" s="12">
        <v>0.81944444444444453</v>
      </c>
      <c r="G32" s="15" t="s">
        <v>26</v>
      </c>
      <c r="H32" s="16" t="s">
        <v>27</v>
      </c>
      <c r="I32" s="16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5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tabSelected="1" view="pageLayout" topLeftCell="F1" zoomScaleNormal="100" workbookViewId="0">
      <selection activeCell="G4" sqref="G4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17" t="s">
        <v>28</v>
      </c>
      <c r="C1" s="18"/>
      <c r="D1" s="19"/>
      <c r="E1" s="20" t="s">
        <v>1</v>
      </c>
      <c r="F1" s="21"/>
      <c r="H1" s="14" t="s">
        <v>2</v>
      </c>
    </row>
    <row r="2" spans="2:10" ht="15.75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 x14ac:dyDescent="0.25">
      <c r="B4" s="10">
        <f>Godzina_rozpoczęcia</f>
        <v>0.33333333333333331</v>
      </c>
      <c r="G4" s="15"/>
      <c r="H4" s="16" t="s">
        <v>29</v>
      </c>
      <c r="I4" s="16" t="s">
        <v>30</v>
      </c>
      <c r="J4" t="s">
        <v>14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57.75" thickBot="1" x14ac:dyDescent="0.25">
      <c r="B6" s="12">
        <v>0.36805555555555558</v>
      </c>
      <c r="G6" s="15"/>
      <c r="H6" s="16" t="s">
        <v>29</v>
      </c>
      <c r="I6" s="16" t="s">
        <v>30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.75" thickBot="1" x14ac:dyDescent="0.25">
      <c r="B8" s="12">
        <v>0.40277777777777773</v>
      </c>
      <c r="G8" s="15"/>
      <c r="H8" s="16" t="s">
        <v>29</v>
      </c>
      <c r="I8" s="16" t="s">
        <v>30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43.5" thickBot="1" x14ac:dyDescent="0.25">
      <c r="B10" s="12">
        <v>0.4375</v>
      </c>
      <c r="G10" s="15"/>
      <c r="H10" s="16"/>
      <c r="I10" s="16" t="s">
        <v>31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57.75" thickBot="1" x14ac:dyDescent="0.25">
      <c r="B12" s="12">
        <v>0.47222222222222227</v>
      </c>
      <c r="G12" s="15"/>
      <c r="H12" s="16"/>
      <c r="I12" s="16" t="s">
        <v>32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57.75" thickBot="1" x14ac:dyDescent="0.25">
      <c r="B14" s="12">
        <v>0.50694444444444442</v>
      </c>
      <c r="G14" s="15"/>
      <c r="H14" s="16"/>
      <c r="I14" s="16" t="s">
        <v>32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15" thickBot="1" x14ac:dyDescent="0.25">
      <c r="B16" s="12">
        <v>0.54166666666666663</v>
      </c>
      <c r="G16" s="15"/>
      <c r="H16" s="16"/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15" thickBot="1" x14ac:dyDescent="0.25">
      <c r="B18" s="12">
        <v>0.57638888888888895</v>
      </c>
      <c r="G18" s="15"/>
      <c r="H18" s="16"/>
      <c r="I18" s="16"/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15" thickBot="1" x14ac:dyDescent="0.25">
      <c r="B20" s="12">
        <v>0.61111111111111105</v>
      </c>
      <c r="G20" s="15"/>
      <c r="H20" s="16"/>
      <c r="I20" s="16"/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15" thickBot="1" x14ac:dyDescent="0.25">
      <c r="B22" s="12">
        <v>0.64583333333333337</v>
      </c>
      <c r="G22" s="15"/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43.5" thickBot="1" x14ac:dyDescent="0.25">
      <c r="B24" s="12">
        <v>0.68055555555555547</v>
      </c>
      <c r="G24" s="15" t="s">
        <v>33</v>
      </c>
      <c r="H24" s="16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43.5" thickBot="1" x14ac:dyDescent="0.25">
      <c r="B26" s="12">
        <v>0.71527777777777779</v>
      </c>
      <c r="G26" s="15" t="s">
        <v>33</v>
      </c>
      <c r="H26" s="1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43.5" thickBot="1" x14ac:dyDescent="0.25">
      <c r="B28" s="12">
        <v>0.75</v>
      </c>
      <c r="G28" s="15" t="s">
        <v>33</v>
      </c>
      <c r="H28" s="16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5" t="s">
        <v>34</v>
      </c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5" t="s">
        <v>34</v>
      </c>
      <c r="H32" s="16"/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F01C-BFA8-4B18-A321-CD365D8A4A33}">
  <sheetPr>
    <tabColor theme="0" tint="-0.14999847407452621"/>
    <pageSetUpPr autoPageBreaks="0" fitToPage="1"/>
  </sheetPr>
  <dimension ref="B1:J36"/>
  <sheetViews>
    <sheetView showGridLines="0" view="pageLayout" topLeftCell="B7" zoomScaleNormal="100" workbookViewId="0">
      <selection activeCell="H17" sqref="H17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17" t="s">
        <v>28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 x14ac:dyDescent="0.25">
      <c r="B4" s="10">
        <f>Godzina_rozpoczęcia</f>
        <v>0.33333333333333331</v>
      </c>
      <c r="G4" s="15"/>
      <c r="H4" s="16" t="s">
        <v>29</v>
      </c>
      <c r="I4" s="16"/>
      <c r="J4" t="s">
        <v>14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57.75" thickBot="1" x14ac:dyDescent="0.25">
      <c r="B6" s="12">
        <v>0.36805555555555558</v>
      </c>
      <c r="G6" s="15"/>
      <c r="H6" s="16" t="s">
        <v>29</v>
      </c>
      <c r="I6" s="16"/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.75" thickBot="1" x14ac:dyDescent="0.25">
      <c r="B8" s="12">
        <v>0.40277777777777773</v>
      </c>
      <c r="G8" s="15"/>
      <c r="H8" s="16" t="s">
        <v>29</v>
      </c>
      <c r="I8" s="16"/>
    </row>
    <row r="9" spans="2:10" ht="15" thickBot="1" x14ac:dyDescent="0.25">
      <c r="B9" s="11">
        <v>0.43402777777777773</v>
      </c>
      <c r="G9" s="15"/>
      <c r="H9" s="16"/>
      <c r="I9" s="16"/>
    </row>
    <row r="10" spans="2:10" ht="72" thickBot="1" x14ac:dyDescent="0.25">
      <c r="B10" s="12">
        <v>0.4375</v>
      </c>
      <c r="G10" s="15"/>
      <c r="H10" s="16" t="s">
        <v>45</v>
      </c>
      <c r="I10" s="16" t="s">
        <v>31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72" thickBot="1" x14ac:dyDescent="0.25">
      <c r="B12" s="12">
        <v>0.47222222222222227</v>
      </c>
      <c r="G12" s="15"/>
      <c r="H12" s="16" t="s">
        <v>45</v>
      </c>
      <c r="I12" s="16" t="s">
        <v>32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2" thickBot="1" x14ac:dyDescent="0.25">
      <c r="B14" s="12">
        <v>0.50694444444444442</v>
      </c>
      <c r="G14" s="15"/>
      <c r="H14" s="16" t="s">
        <v>45</v>
      </c>
      <c r="I14" s="16" t="s">
        <v>32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15" thickBot="1" x14ac:dyDescent="0.25">
      <c r="B16" s="12">
        <v>0.54166666666666663</v>
      </c>
      <c r="G16" s="15"/>
      <c r="H16" s="16"/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15" thickBot="1" x14ac:dyDescent="0.25">
      <c r="B18" s="12">
        <v>0.57638888888888895</v>
      </c>
      <c r="G18" s="15"/>
      <c r="H18" s="16"/>
      <c r="I18" s="16"/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15" thickBot="1" x14ac:dyDescent="0.25">
      <c r="B20" s="12">
        <v>0.61111111111111105</v>
      </c>
      <c r="G20" s="15"/>
      <c r="H20" s="16"/>
      <c r="I20" s="16"/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15" thickBot="1" x14ac:dyDescent="0.25">
      <c r="B22" s="12">
        <v>0.64583333333333337</v>
      </c>
      <c r="G22" s="15"/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43.5" thickBot="1" x14ac:dyDescent="0.25">
      <c r="B24" s="12">
        <v>0.68055555555555547</v>
      </c>
      <c r="G24" s="15" t="s">
        <v>33</v>
      </c>
      <c r="H24" s="16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43.5" thickBot="1" x14ac:dyDescent="0.25">
      <c r="B26" s="12">
        <v>0.71527777777777779</v>
      </c>
      <c r="G26" s="15" t="s">
        <v>33</v>
      </c>
      <c r="H26" s="1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43.5" thickBot="1" x14ac:dyDescent="0.25">
      <c r="B28" s="12">
        <v>0.75</v>
      </c>
      <c r="G28" s="15" t="s">
        <v>33</v>
      </c>
      <c r="H28" s="16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5" t="s">
        <v>34</v>
      </c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5" t="s">
        <v>34</v>
      </c>
      <c r="H32" s="16"/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15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15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A816223-5324-4843-B290-FEFCFBBEFC6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BD9ECD2-8A5F-45E7-B357-3E0C96F19581}"/>
    <dataValidation allowBlank="1" showInputMessage="1" showErrorMessage="1" prompt="W tej kolumnie pod tym nagłówkiem godzina jest aktualizowana automatycznie" sqref="B3" xr:uid="{7EF069C3-1B64-4604-8F70-BF5E8A010A8A}"/>
    <dataValidation allowBlank="1" showInputMessage="1" showErrorMessage="1" prompt="W komórce po prawej stronie wprowadź godzinę rozpoczęcia" sqref="B2" xr:uid="{C1495AD2-1290-4CC5-833D-D6B4D5E2F68E}"/>
    <dataValidation allowBlank="1" showInputMessage="1" showErrorMessage="1" prompt="W tej komórce wprowadź godzinę rozpoczęcia" sqref="C2" xr:uid="{1409DA13-4A93-42EB-8D89-6DB61C71F584}"/>
    <dataValidation allowBlank="1" showInputMessage="1" showErrorMessage="1" prompt="W komórce po prawej stronie wprowadź interwał w minutach" sqref="D2" xr:uid="{0DBD559C-B0B9-4DCF-AC0B-AD174A9DE430}"/>
    <dataValidation allowBlank="1" showInputMessage="1" showErrorMessage="1" prompt="W tej komórce wprowadź interwał w minutach" sqref="E2" xr:uid="{A4900BA4-08E2-4F07-8A67-0FA2B5E0C0A5}"/>
    <dataValidation allowBlank="1" showInputMessage="1" showErrorMessage="1" prompt="W tej komórce znajduje się tytuł tego arkusza. W komórce po prawej stronie wprowadź nazwę semestru" sqref="B1:D1" xr:uid="{FA8AF910-9A4D-407E-92D0-9ACE94F0D89F}"/>
    <dataValidation allowBlank="1" showInputMessage="1" showErrorMessage="1" prompt="W tej komórce wprowadź nazwę semestru" sqref="E1:F1" xr:uid="{BE7A8C0A-1C17-4127-9954-A87BAE438A5A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showWhiteSpace="0" view="pageLayout" zoomScaleNormal="100" workbookViewId="0">
      <selection activeCell="H22" sqref="H2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17" t="s">
        <v>35</v>
      </c>
      <c r="C1" s="18"/>
      <c r="D1" s="19"/>
      <c r="E1" s="20" t="s">
        <v>1</v>
      </c>
      <c r="F1" s="21"/>
      <c r="H1" s="14" t="s">
        <v>2</v>
      </c>
    </row>
    <row r="2" spans="2:10" ht="15.75" thickBot="1" x14ac:dyDescent="0.25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 x14ac:dyDescent="0.25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" x14ac:dyDescent="0.2">
      <c r="B4" s="10">
        <f>Godzina_rozpoczęcia</f>
        <v>0.33333333333333331</v>
      </c>
      <c r="G4" s="15"/>
      <c r="H4" s="16" t="s">
        <v>36</v>
      </c>
      <c r="I4" s="16" t="s">
        <v>37</v>
      </c>
      <c r="J4" t="s">
        <v>14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57" x14ac:dyDescent="0.2">
      <c r="B6" s="12">
        <v>0.36805555555555558</v>
      </c>
      <c r="G6" s="15"/>
      <c r="H6" s="16" t="s">
        <v>36</v>
      </c>
      <c r="I6" s="16" t="s">
        <v>37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" x14ac:dyDescent="0.2">
      <c r="B8" s="12">
        <v>0.40277777777777773</v>
      </c>
      <c r="G8" s="15"/>
      <c r="H8" s="16" t="s">
        <v>38</v>
      </c>
      <c r="I8" s="16" t="s">
        <v>37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57" x14ac:dyDescent="0.2">
      <c r="B10" s="12">
        <v>0.4375</v>
      </c>
      <c r="G10" s="15"/>
      <c r="H10" s="16" t="s">
        <v>38</v>
      </c>
      <c r="I10" s="16" t="s">
        <v>39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42.75" x14ac:dyDescent="0.2">
      <c r="B12" s="12">
        <v>0.47222222222222227</v>
      </c>
      <c r="G12" s="15"/>
      <c r="H12" s="16"/>
      <c r="I12" s="16" t="s">
        <v>39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42.75" x14ac:dyDescent="0.2">
      <c r="B14" s="12">
        <v>0.50694444444444442</v>
      </c>
      <c r="G14" s="15"/>
      <c r="H14" s="16" t="s">
        <v>40</v>
      </c>
      <c r="I14" s="16" t="s">
        <v>39</v>
      </c>
    </row>
    <row r="15" spans="2:10" ht="14.25" x14ac:dyDescent="0.2">
      <c r="B15" s="11">
        <v>0.53819444444444442</v>
      </c>
      <c r="G15" s="15"/>
      <c r="H15" s="16"/>
      <c r="I15" s="16"/>
    </row>
    <row r="16" spans="2:10" ht="42.75" x14ac:dyDescent="0.2">
      <c r="B16" s="12">
        <v>0.54166666666666663</v>
      </c>
      <c r="G16" s="15"/>
      <c r="H16" s="16" t="s">
        <v>40</v>
      </c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57" x14ac:dyDescent="0.2">
      <c r="B18" s="12">
        <v>0.57638888888888895</v>
      </c>
      <c r="G18" s="15"/>
      <c r="H18" s="16" t="s">
        <v>41</v>
      </c>
      <c r="I18" s="16"/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57" x14ac:dyDescent="0.2">
      <c r="B20" s="12">
        <v>0.61111111111111105</v>
      </c>
      <c r="G20" s="15"/>
      <c r="H20" s="16" t="s">
        <v>42</v>
      </c>
      <c r="I20" s="16"/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5"/>
      <c r="H22" s="16" t="s">
        <v>43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15" thickBot="1" x14ac:dyDescent="0.25">
      <c r="B24" s="12">
        <v>0.68055555555555547</v>
      </c>
      <c r="G24" s="15"/>
      <c r="H24" s="16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43.5" thickBot="1" x14ac:dyDescent="0.25">
      <c r="B26" s="12">
        <v>0.71527777777777779</v>
      </c>
      <c r="G26" s="15" t="s">
        <v>44</v>
      </c>
      <c r="H26" s="1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43.5" thickBot="1" x14ac:dyDescent="0.25">
      <c r="B28" s="12">
        <v>0.75</v>
      </c>
      <c r="G28" s="15" t="s">
        <v>44</v>
      </c>
      <c r="H28" s="16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43.5" thickBot="1" x14ac:dyDescent="0.25">
      <c r="B30" s="12">
        <v>0.78472222222222221</v>
      </c>
      <c r="G30" s="15" t="s">
        <v>44</v>
      </c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15" thickBot="1" x14ac:dyDescent="0.25">
      <c r="B32" s="12">
        <v>0.81944444444444453</v>
      </c>
      <c r="G32" s="15"/>
      <c r="H32" s="16"/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12</vt:i4>
      </vt:variant>
    </vt:vector>
  </HeadingPairs>
  <TitlesOfParts>
    <vt:vector size="16" baseType="lpstr">
      <vt:lpstr>Administracja II SPS</vt:lpstr>
      <vt:lpstr>Administracja II SDS AS</vt:lpstr>
      <vt:lpstr>Administracja II SDS ABP</vt:lpstr>
      <vt:lpstr>Prawo II JSM</vt:lpstr>
      <vt:lpstr>'Administracja II SDS ABP'!Godzina_rozpoczęcia</vt:lpstr>
      <vt:lpstr>'Administracja II SDS AS'!Godzina_rozpoczęcia</vt:lpstr>
      <vt:lpstr>'Administracja II SPS'!Godzina_rozpoczęcia</vt:lpstr>
      <vt:lpstr>'Prawo II JSM'!Godzina_rozpoczęcia</vt:lpstr>
      <vt:lpstr>'Administracja II SDS ABP'!Interwał</vt:lpstr>
      <vt:lpstr>'Administracja II SDS AS'!Interwał</vt:lpstr>
      <vt:lpstr>'Administracja II SPS'!Interwał</vt:lpstr>
      <vt:lpstr>'Prawo II JSM'!Interwał</vt:lpstr>
      <vt:lpstr>'Administracja II SDS ABP'!Tytuły_wydruku</vt:lpstr>
      <vt:lpstr>'Administracja II SDS AS'!Tytuły_wydruku</vt:lpstr>
      <vt:lpstr>'Administracja II SPS'!Tytuły_wydruku</vt:lpstr>
      <vt:lpstr>'Prawo II JSM'!Tytuły_wydruku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Ja</cp:lastModifiedBy>
  <cp:revision/>
  <dcterms:created xsi:type="dcterms:W3CDTF">2020-09-14T08:05:55Z</dcterms:created>
  <dcterms:modified xsi:type="dcterms:W3CDTF">2020-11-23T16:21:26Z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